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15480" windowHeight="4635" tabRatio="601" activeTab="0"/>
  </bookViews>
  <sheets>
    <sheet name="CUADRO" sheetId="1" r:id="rId1"/>
  </sheets>
  <definedNames>
    <definedName name="_xlnm.Print_Area" localSheetId="0">'CUADRO'!$B$1:$Y$48</definedName>
  </definedNames>
  <calcPr fullCalcOnLoad="1"/>
</workbook>
</file>

<file path=xl/comments1.xml><?xml version="1.0" encoding="utf-8"?>
<comments xmlns="http://schemas.openxmlformats.org/spreadsheetml/2006/main">
  <authors>
    <author>rluna</author>
    <author>rguadiana</author>
    <author>ddavila</author>
  </authors>
  <commentList>
    <comment ref="E4" authorId="0">
      <text>
        <r>
          <rPr>
            <b/>
            <sz val="8"/>
            <rFont val="Tahoma"/>
            <family val="0"/>
          </rPr>
          <t>rluna:</t>
        </r>
        <r>
          <rPr>
            <sz val="8"/>
            <rFont val="Tahoma"/>
            <family val="0"/>
          </rPr>
          <t xml:space="preserve">
Denominación de la Dependencia, Órgano Desconcentrado o Entidad que presenta el formato</t>
        </r>
      </text>
    </comment>
    <comment ref="D6" authorId="0">
      <text>
        <r>
          <rPr>
            <b/>
            <sz val="8"/>
            <rFont val="Tahoma"/>
            <family val="0"/>
          </rPr>
          <t>rluna:</t>
        </r>
        <r>
          <rPr>
            <sz val="8"/>
            <rFont val="Tahoma"/>
            <family val="0"/>
          </rPr>
          <t xml:space="preserve">
Día, mes y año en que inicio operación la estructura orgánica y ocupacional.</t>
        </r>
      </text>
    </comment>
    <comment ref="C9" authorId="0">
      <text>
        <r>
          <rPr>
            <sz val="8"/>
            <rFont val="Tahoma"/>
            <family val="0"/>
          </rPr>
          <t>Corresponde a la clave presupuestal de cada una de las Unidades Responsables, asignada por la SHCP</t>
        </r>
      </text>
    </comment>
    <comment ref="D9" authorId="0">
      <text>
        <r>
          <rPr>
            <sz val="8"/>
            <rFont val="Tahoma"/>
            <family val="0"/>
          </rPr>
          <t>Grupo, Grado y Nivel del Tabulador de sueldos y salarios autorizado, que corresponde a cada una de las plazas de la estructura orgánica y ocupacional aprobada y registrada en la SFP; organizadas por Unidad Resoonsable</t>
        </r>
      </text>
    </comment>
    <comment ref="E9" authorId="0">
      <text>
        <r>
          <rPr>
            <sz val="8"/>
            <rFont val="Tahoma"/>
            <family val="0"/>
          </rPr>
          <t>Número de plazas clasificado por grupo, grado y nivel, en concordancia con el último registro emitido por la SFP.</t>
        </r>
      </text>
    </comment>
    <comment ref="G9" authorId="0">
      <text>
        <r>
          <rPr>
            <sz val="8"/>
            <rFont val="Tahoma"/>
            <family val="0"/>
          </rPr>
          <t>Corresponde a la clave presupuestal de cada una de las Unidades Responsables, asignada por la SHCP</t>
        </r>
      </text>
    </comment>
    <comment ref="H9" authorId="0">
      <text>
        <r>
          <rPr>
            <sz val="8"/>
            <rFont val="Tahoma"/>
            <family val="0"/>
          </rPr>
          <t>Grupo, Grado y Nivel del Tabulador de sueldos y salarios autorizado, que corresponde a cada una de las plazas de la estructura orgánica y ocupacional autorizada por la SHCP; organizadas por Unidad Resoonsable</t>
        </r>
      </text>
    </comment>
    <comment ref="I9" authorId="0">
      <text>
        <r>
          <rPr>
            <sz val="8"/>
            <rFont val="Tahoma"/>
            <family val="0"/>
          </rPr>
          <t>Número de plazas clasificado por grupo, grado y nivel, en concordancia con la última autorización emitida por la SHCP.</t>
        </r>
      </text>
    </comment>
    <comment ref="K8" authorId="0">
      <text>
        <r>
          <rPr>
            <sz val="8"/>
            <rFont val="Tahoma"/>
            <family val="0"/>
          </rPr>
          <t>Es el resultado del número de plazas aprobadas y registradas por SFP, menos las plazas contenidas en la plantilla y/o inventario autorizado por la SHCP; organizadas por grupo, grado y nivel.</t>
        </r>
      </text>
    </comment>
    <comment ref="L9" authorId="0">
      <text>
        <r>
          <rPr>
            <sz val="8"/>
            <rFont val="Tahoma"/>
            <family val="0"/>
          </rPr>
          <t>Número de plazas que se crearon durante el ejercicio fiscal anterior que requieren de la aprobación y registro de la SFP</t>
        </r>
      </text>
    </comment>
    <comment ref="M9" authorId="0">
      <text>
        <r>
          <rPr>
            <sz val="8"/>
            <rFont val="Tahoma"/>
            <family val="0"/>
          </rPr>
          <t>Número de plazas que se cancelaron durante el ejercicio fiscal anterior que requieren de la aprobación y registro de la SFP</t>
        </r>
      </text>
    </comment>
    <comment ref="N11" authorId="0">
      <text>
        <r>
          <rPr>
            <sz val="8"/>
            <rFont val="Tahoma"/>
            <family val="0"/>
          </rPr>
          <t>Número de plazas que se crearon e implicaron cambio de grupo y grado durante el ejercicio fiscal anterior y que requieren de la aprobación y registro de la SFP</t>
        </r>
      </text>
    </comment>
    <comment ref="O11" authorId="0">
      <text>
        <r>
          <rPr>
            <sz val="8"/>
            <rFont val="Tahoma"/>
            <family val="0"/>
          </rPr>
          <t>Número de plazas que se cancelaron e implicaron cambio de grupo y grado durante el ejercicio fiscal anterior y que requieren de la aprobación y registro de la SFP</t>
        </r>
      </text>
    </comment>
    <comment ref="P11" authorId="0">
      <text>
        <r>
          <rPr>
            <sz val="8"/>
            <rFont val="Tahoma"/>
            <family val="0"/>
          </rPr>
          <t>Número de plazas que se crearon e implicaron cambio de nivel salarial durante el ejercicio fiscal anterior y que requieren de la aprobación y registro de la SFP</t>
        </r>
      </text>
    </comment>
    <comment ref="Q11" authorId="0">
      <text>
        <r>
          <rPr>
            <sz val="8"/>
            <rFont val="Tahoma"/>
            <family val="0"/>
          </rPr>
          <t>Número de plazas que se cancelaron e implicaron cambio de nivel salarial durante el ejercicio fiscal anterior y que requieren de la aprobación y registro de la SFP</t>
        </r>
      </text>
    </comment>
    <comment ref="R11" authorId="0">
      <text>
        <r>
          <rPr>
            <sz val="8"/>
            <rFont val="Tahoma"/>
            <family val="0"/>
          </rPr>
          <t>Número de plazas que se crearon e implicaron cambio de Unidad Responsable durante el ejercicio fiscal anterior y que requieren de la aprobación y registro de la SFP</t>
        </r>
      </text>
    </comment>
    <comment ref="S11" authorId="0">
      <text>
        <r>
          <rPr>
            <sz val="8"/>
            <rFont val="Tahoma"/>
            <family val="0"/>
          </rPr>
          <t>Número de plazas que se cancelaron e implicaron cambio de Unidad Responsable durante el ejercicio fiscal anterior y que requieren de la aprobación y registro de la SFP</t>
        </r>
      </text>
    </comment>
    <comment ref="T9" authorId="0">
      <text>
        <r>
          <rPr>
            <sz val="8"/>
            <rFont val="Tahoma"/>
            <family val="0"/>
          </rPr>
          <t>Número de plazas que se crearon por  transferencia del presupuesto de honorarios y/o eventuales, durante el ejercicio fiscal anterior y que requieren de la aprobación y registro de la SFP</t>
        </r>
      </text>
    </comment>
    <comment ref="U9" authorId="0">
      <text>
        <r>
          <rPr>
            <sz val="8"/>
            <rFont val="Tahoma"/>
            <family val="0"/>
          </rPr>
          <t>Número de plazas que se crearon por transferencia entre instituciones, durante el ejercicio fiscal anterior y que requieren de la aprobación y registro de la SFP</t>
        </r>
      </text>
    </comment>
    <comment ref="V8" authorId="0">
      <text>
        <r>
          <rPr>
            <sz val="8"/>
            <rFont val="Tahoma"/>
            <family val="2"/>
          </rPr>
          <t>Es el resultado de Número de plazas del último registro en la SFP mas las creaciones, menos las cancelaciones por tipo de movimiento.</t>
        </r>
      </text>
    </comment>
    <comment ref="W8" authorId="0">
      <text>
        <r>
          <rPr>
            <sz val="8"/>
            <rFont val="Tahoma"/>
            <family val="0"/>
          </rPr>
          <t>Es el resultado de el "Total de plazas conciliadas" menos "Número de plazas" de la Plantilla y/o Inventario de Plazas Autorizado por la SHCP, mismo que deberá ser igual a "cero"</t>
        </r>
      </text>
    </comment>
    <comment ref="Y8" authorId="0">
      <text>
        <r>
          <rPr>
            <sz val="8"/>
            <rFont val="Tahoma"/>
            <family val="0"/>
          </rPr>
          <t>Espacio libre para aclaraciones que se consideren relevantes respecto a los movimientos de las plazas contenidos en el presente formato.</t>
        </r>
      </text>
    </comment>
    <comment ref="C8" authorId="0">
      <text>
        <r>
          <rPr>
            <b/>
            <sz val="8"/>
            <rFont val="Tahoma"/>
            <family val="0"/>
          </rPr>
          <t>rluna:</t>
        </r>
        <r>
          <rPr>
            <sz val="8"/>
            <rFont val="Tahoma"/>
            <family val="0"/>
          </rPr>
          <t xml:space="preserve">
Se refire a la estructura orgánica y ocupacional aprobada y registrada en la SFP en el ejercicio inmediato anterior</t>
        </r>
      </text>
    </comment>
    <comment ref="E37" authorId="1">
      <text>
        <r>
          <rPr>
            <sz val="8"/>
            <rFont val="Tahoma"/>
            <family val="2"/>
          </rPr>
          <t xml:space="preserve">Total de plazas de la Institución por Grupo, Grado y Nivel </t>
        </r>
        <r>
          <rPr>
            <sz val="8"/>
            <rFont val="Tahoma"/>
            <family val="0"/>
          </rPr>
          <t xml:space="preserve">
</t>
        </r>
      </text>
    </comment>
    <comment ref="I37" authorId="1">
      <text>
        <r>
          <rPr>
            <sz val="8"/>
            <rFont val="Tahoma"/>
            <family val="0"/>
          </rPr>
          <t xml:space="preserve">Total de plazas de la Institución por Grupo, Grado y Nivel 
</t>
        </r>
      </text>
    </comment>
    <comment ref="K37" authorId="1">
      <text>
        <r>
          <rPr>
            <sz val="8"/>
            <rFont val="Tahoma"/>
            <family val="2"/>
          </rPr>
          <t>Total de plazas de la Institución aprobadas y registradas por SFP, menos las plazas contenidas en la plantilla y/o inventario autorizado por la SHCP; organizadas por grupo, grado y nivel.</t>
        </r>
        <r>
          <rPr>
            <sz val="8"/>
            <rFont val="Tahoma"/>
            <family val="0"/>
          </rPr>
          <t xml:space="preserve">
</t>
        </r>
      </text>
    </comment>
    <comment ref="L37" authorId="1">
      <text>
        <r>
          <rPr>
            <sz val="8"/>
            <rFont val="Tahoma"/>
            <family val="2"/>
          </rPr>
          <t>Total de plazas de la Institución que se crearon durante el ejercicio fiscal anterior que requieren de la aprobación y registro de la SFP</t>
        </r>
        <r>
          <rPr>
            <sz val="8"/>
            <rFont val="Tahoma"/>
            <family val="0"/>
          </rPr>
          <t xml:space="preserve">
</t>
        </r>
      </text>
    </comment>
    <comment ref="M37" authorId="1">
      <text>
        <r>
          <rPr>
            <sz val="8"/>
            <rFont val="Tahoma"/>
            <family val="0"/>
          </rPr>
          <t xml:space="preserve">Total de plazas de la Institución que se cancelaron durante el ejercicio fiscal anterior que requieren de la aprobación y registro de la SFP
</t>
        </r>
      </text>
    </comment>
    <comment ref="N37" authorId="1">
      <text>
        <r>
          <rPr>
            <sz val="8"/>
            <rFont val="Tahoma"/>
            <family val="0"/>
          </rPr>
          <t xml:space="preserve">Total de plazas de la Institución que se crearon e implicaron cambio de grupo y grado durante el ejercicio fiscal anterior y que requieren de la aprobación y registro de la SFP
</t>
        </r>
      </text>
    </comment>
    <comment ref="O37" authorId="1">
      <text>
        <r>
          <rPr>
            <sz val="8"/>
            <rFont val="Tahoma"/>
            <family val="0"/>
          </rPr>
          <t xml:space="preserve">Total de plazas de la Institución que se cancelaron e implicaron cambio de grupo y grado durante el ejercicio fiscal anterior y que requieren de la aprobación y registro de la SFP
</t>
        </r>
      </text>
    </comment>
    <comment ref="P37" authorId="1">
      <text>
        <r>
          <rPr>
            <sz val="8"/>
            <rFont val="Tahoma"/>
            <family val="0"/>
          </rPr>
          <t xml:space="preserve">Total de plazas de la Institución que se crearon e implicaron cambio de nivel salarial durante el ejercicio fiscal anterior y que requieren de la aprobación y registro de la SFP
</t>
        </r>
      </text>
    </comment>
    <comment ref="Q37" authorId="1">
      <text>
        <r>
          <rPr>
            <sz val="8"/>
            <rFont val="Tahoma"/>
            <family val="2"/>
          </rPr>
          <t>Total de plazas de la Institución que se cancelaron e implicaron cambio de nivel salarial durante el ejercicio fiscal anterior y que requieren de la aprobación y registro de la SFP</t>
        </r>
      </text>
    </comment>
    <comment ref="R37" authorId="1">
      <text>
        <r>
          <rPr>
            <sz val="8"/>
            <rFont val="Tahoma"/>
            <family val="0"/>
          </rPr>
          <t xml:space="preserve">Total de plazas de la Institución que se crearon e implicaron cambio de Unidad Responsable durante el ejercicio fiscal anterior y que requieren de la aprobación y registro de la SFP
</t>
        </r>
      </text>
    </comment>
    <comment ref="S37" authorId="1">
      <text>
        <r>
          <rPr>
            <sz val="8"/>
            <rFont val="Tahoma"/>
            <family val="0"/>
          </rPr>
          <t xml:space="preserve">Total de plazas de la Institución que se cancelaron e implicaron cambio de Unidad Responsable durante el ejercicio fiscal anterior y que requieren de la aprobación y registro de la SFP
</t>
        </r>
      </text>
    </comment>
    <comment ref="T37" authorId="1">
      <text>
        <r>
          <rPr>
            <sz val="8"/>
            <rFont val="Tahoma"/>
            <family val="0"/>
          </rPr>
          <t xml:space="preserve">Total de plazas de la Institución que se crearon por  transferencia del presupuesto de honorarios y/o eventuales, durante el ejercicio fiscal anterior y que requieren de la aprobación y registro de la SFP
</t>
        </r>
      </text>
    </comment>
    <comment ref="U37" authorId="1">
      <text>
        <r>
          <rPr>
            <sz val="8"/>
            <rFont val="Tahoma"/>
            <family val="2"/>
          </rPr>
          <t>Total de plazas de la Institución que se crearon por transferencia entre instituciones, durante el ejercicio fiscal anterior y que requieren de la aprobación y registro de la SFP</t>
        </r>
      </text>
    </comment>
    <comment ref="V37" authorId="1">
      <text>
        <r>
          <rPr>
            <sz val="8"/>
            <rFont val="Tahoma"/>
            <family val="0"/>
          </rPr>
          <t xml:space="preserve">Total de plazas del último registro de la Institución en la SFP mas las creaciones, menos las cancelaciones por tipo de movimiento.
</t>
        </r>
      </text>
    </comment>
    <comment ref="W37" authorId="1">
      <text>
        <r>
          <rPr>
            <sz val="8"/>
            <rFont val="Tahoma"/>
            <family val="0"/>
          </rPr>
          <t xml:space="preserve">Toal global de la institución respecto al resultado de el "Total de plazas conciliadas" menos "Número de plazas" de la Plantilla y/o Inventario de Plazas Autorizado por la SHCP, mismo que deberá ser igual a "cero"
</t>
        </r>
      </text>
    </comment>
    <comment ref="E44" authorId="2">
      <text>
        <r>
          <rPr>
            <sz val="8"/>
            <rFont val="Tahoma"/>
            <family val="0"/>
          </rPr>
          <t>Firma del Oficial Mayor o Equivalente de la Institución</t>
        </r>
      </text>
    </comment>
    <comment ref="E45" authorId="2">
      <text>
        <r>
          <rPr>
            <sz val="8"/>
            <rFont val="Tahoma"/>
            <family val="0"/>
          </rPr>
          <t>Nombre del Oficial Mayor o Equivalente de la Institución</t>
        </r>
      </text>
    </comment>
    <comment ref="E46" authorId="2">
      <text>
        <r>
          <rPr>
            <sz val="8"/>
            <rFont val="Tahoma"/>
            <family val="0"/>
          </rPr>
          <t>Puesto del Oficial Mayor o Equivalente de la Institución</t>
        </r>
      </text>
    </comment>
    <comment ref="N44" authorId="2">
      <text>
        <r>
          <rPr>
            <sz val="8"/>
            <rFont val="Tahoma"/>
            <family val="0"/>
          </rPr>
          <t>Firma del Titular de la UAO</t>
        </r>
      </text>
    </comment>
    <comment ref="N45" authorId="2">
      <text>
        <r>
          <rPr>
            <sz val="8"/>
            <rFont val="Tahoma"/>
            <family val="0"/>
          </rPr>
          <t>Nombre del Titular de la UAO</t>
        </r>
      </text>
    </comment>
    <comment ref="N46" authorId="2">
      <text>
        <r>
          <rPr>
            <sz val="8"/>
            <rFont val="Tahoma"/>
            <family val="0"/>
          </rPr>
          <t>Puesto del Titular de la UAO.</t>
        </r>
      </text>
    </comment>
    <comment ref="V44" authorId="2">
      <text>
        <r>
          <rPr>
            <sz val="8"/>
            <rFont val="Tahoma"/>
            <family val="0"/>
          </rPr>
          <t>Firma del Titular del OIC en la Institución.</t>
        </r>
      </text>
    </comment>
    <comment ref="V45" authorId="2">
      <text>
        <r>
          <rPr>
            <sz val="8"/>
            <rFont val="Tahoma"/>
            <family val="0"/>
          </rPr>
          <t>Nombre del Titular del OIC en la Institución</t>
        </r>
      </text>
    </comment>
    <comment ref="V46" authorId="2">
      <text>
        <r>
          <rPr>
            <sz val="8"/>
            <rFont val="Tahoma"/>
            <family val="0"/>
          </rPr>
          <t>Puesto del Titular del OIC en la Institución</t>
        </r>
      </text>
    </comment>
  </commentList>
</comments>
</file>

<file path=xl/sharedStrings.xml><?xml version="1.0" encoding="utf-8"?>
<sst xmlns="http://schemas.openxmlformats.org/spreadsheetml/2006/main" count="131" uniqueCount="119">
  <si>
    <t>CUADRO COMPARATIVO DEL INVENTARIO DE PLAZAS</t>
  </si>
  <si>
    <t>UR</t>
  </si>
  <si>
    <t>GA2</t>
  </si>
  <si>
    <t>GA3</t>
  </si>
  <si>
    <t>GB1</t>
  </si>
  <si>
    <t>GB2</t>
  </si>
  <si>
    <t>GB3</t>
  </si>
  <si>
    <t>GC1</t>
  </si>
  <si>
    <t>GC2</t>
  </si>
  <si>
    <t>GC3</t>
  </si>
  <si>
    <t>HA1</t>
  </si>
  <si>
    <t>HA2</t>
  </si>
  <si>
    <t>HA3</t>
  </si>
  <si>
    <t>HB1</t>
  </si>
  <si>
    <t>HB2</t>
  </si>
  <si>
    <t>HB3</t>
  </si>
  <si>
    <t>HC1</t>
  </si>
  <si>
    <t>HC2</t>
  </si>
  <si>
    <t>HC3</t>
  </si>
  <si>
    <t>IA1</t>
  </si>
  <si>
    <t>IA2</t>
  </si>
  <si>
    <t>IA3</t>
  </si>
  <si>
    <t>IB1</t>
  </si>
  <si>
    <t>IB2</t>
  </si>
  <si>
    <t>IB3</t>
  </si>
  <si>
    <t>IC1</t>
  </si>
  <si>
    <t>IC2</t>
  </si>
  <si>
    <t>IC3</t>
  </si>
  <si>
    <t>JA1</t>
  </si>
  <si>
    <t>JA2</t>
  </si>
  <si>
    <t>JA3</t>
  </si>
  <si>
    <t>JB1</t>
  </si>
  <si>
    <t>JB2</t>
  </si>
  <si>
    <t>JB3</t>
  </si>
  <si>
    <t>JC1</t>
  </si>
  <si>
    <t>JC2</t>
  </si>
  <si>
    <t>JC3</t>
  </si>
  <si>
    <t>KA1</t>
  </si>
  <si>
    <t>KA2</t>
  </si>
  <si>
    <t>KA3</t>
  </si>
  <si>
    <t>KB1</t>
  </si>
  <si>
    <t>KB2</t>
  </si>
  <si>
    <t>KB3</t>
  </si>
  <si>
    <t>KC1</t>
  </si>
  <si>
    <t>KC2</t>
  </si>
  <si>
    <t>KC3</t>
  </si>
  <si>
    <t>LA1</t>
  </si>
  <si>
    <t>LA2</t>
  </si>
  <si>
    <t>LA3</t>
  </si>
  <si>
    <t>LB1</t>
  </si>
  <si>
    <t>LB2</t>
  </si>
  <si>
    <t>LB3</t>
  </si>
  <si>
    <t>LC1</t>
  </si>
  <si>
    <t>LC2</t>
  </si>
  <si>
    <t>LC3</t>
  </si>
  <si>
    <t>MA1</t>
  </si>
  <si>
    <t>MA2</t>
  </si>
  <si>
    <t>MA3</t>
  </si>
  <si>
    <t>MB1</t>
  </si>
  <si>
    <t>MB2</t>
  </si>
  <si>
    <t>MB3</t>
  </si>
  <si>
    <t>MC1</t>
  </si>
  <si>
    <t>MC2</t>
  </si>
  <si>
    <t>MC3</t>
  </si>
  <si>
    <t>NA1</t>
  </si>
  <si>
    <t>NA2</t>
  </si>
  <si>
    <t>NA3</t>
  </si>
  <si>
    <t>NB1</t>
  </si>
  <si>
    <t>NB2</t>
  </si>
  <si>
    <t>NB3</t>
  </si>
  <si>
    <t>NC1</t>
  </si>
  <si>
    <t>NC2</t>
  </si>
  <si>
    <t>NC3</t>
  </si>
  <si>
    <t>OA1</t>
  </si>
  <si>
    <t>OA2</t>
  </si>
  <si>
    <t>OA3</t>
  </si>
  <si>
    <t>OB1</t>
  </si>
  <si>
    <t>OB2</t>
  </si>
  <si>
    <t>OB3</t>
  </si>
  <si>
    <t>OC1</t>
  </si>
  <si>
    <t>OC2</t>
  </si>
  <si>
    <t>OC3</t>
  </si>
  <si>
    <t>PA3</t>
  </si>
  <si>
    <t>PA2</t>
  </si>
  <si>
    <t>PA1</t>
  </si>
  <si>
    <t>PB3</t>
  </si>
  <si>
    <t>PB2</t>
  </si>
  <si>
    <t>PB1</t>
  </si>
  <si>
    <t>PC3</t>
  </si>
  <si>
    <t>PC2</t>
  </si>
  <si>
    <t>PC1</t>
  </si>
  <si>
    <t>PQ1</t>
  </si>
  <si>
    <t>PQ2</t>
  </si>
  <si>
    <t>PQ3</t>
  </si>
  <si>
    <t>INSTITUCIÓN</t>
  </si>
  <si>
    <t>VIGENCIA SOLICITADA</t>
  </si>
  <si>
    <t>GRUPO, GRADO Y NIVEL</t>
  </si>
  <si>
    <t>PLANTILLA Y/O INVENTARIO DE PLAZAS AUTORIZADO POR LA SHCP</t>
  </si>
  <si>
    <t>DIFERENCIAS (A-B)</t>
  </si>
  <si>
    <t>CAMBIO DE GRUPO Y GRADO</t>
  </si>
  <si>
    <t>CREACIÓN</t>
  </si>
  <si>
    <t>CANCELACIÓN</t>
  </si>
  <si>
    <t>CAMBIO DE NIVEL</t>
  </si>
  <si>
    <t>CAMBIO DE UR</t>
  </si>
  <si>
    <t>CLASIFICACIÓN DE LAS DIFERENCIAS POR TIPO DE MOVIMIENTO</t>
  </si>
  <si>
    <t>COMENTARIOS</t>
  </si>
  <si>
    <t>CREACIÓN DE PLAZAS POR TRANSFERENCIA ENTRE INSTITUCIONES</t>
  </si>
  <si>
    <t>CREACIÓN DE PLAZAS POR TRANSFERENCIA DE PRESUPUESTO DE HONORARIOS Y/O EVENTUALES</t>
  </si>
  <si>
    <t>TOTAL</t>
  </si>
  <si>
    <t>FIRMA</t>
  </si>
  <si>
    <t>NOMBRE</t>
  </si>
  <si>
    <t>PUESTO</t>
  </si>
  <si>
    <t>ÚLTIMO REGISTRO EN LA SFP</t>
  </si>
  <si>
    <t>CREACION</t>
  </si>
  <si>
    <t>CANCELACION</t>
  </si>
  <si>
    <t>NÚM DE PLAZAS (B)</t>
  </si>
  <si>
    <t>NÚM DE PLAZAS (A)</t>
  </si>
  <si>
    <t>TOTAL DE PLAZAS CONCILIADAS 
( C )</t>
  </si>
  <si>
    <t>DIFERENCIAS FINALES 
(C-B)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</si>
</sst>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11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b/>
      <sz val="6"/>
      <color indexed="56"/>
      <name val="Arial"/>
      <family val="2"/>
    </font>
    <font>
      <sz val="10"/>
      <color indexed="5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justify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6" fillId="14" borderId="10" xfId="0" applyFont="1" applyFill="1" applyBorder="1" applyAlignment="1">
      <alignment horizontal="center" vertical="center" wrapText="1"/>
    </xf>
    <xf numFmtId="0" fontId="26" fillId="14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" fillId="0" borderId="12" xfId="0" applyFont="1" applyBorder="1" applyAlignment="1">
      <alignment horizontal="right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18" xfId="0" applyFont="1" applyBorder="1" applyAlignment="1" applyProtection="1">
      <alignment horizontal="center"/>
      <protection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9" fillId="0" borderId="0" xfId="0" applyFont="1" applyAlignment="1">
      <alignment horizontal="left" vertical="justify" wrapText="1"/>
    </xf>
    <xf numFmtId="0" fontId="26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12" xfId="0" applyFont="1" applyBorder="1" applyAlignment="1">
      <alignment/>
    </xf>
    <xf numFmtId="0" fontId="29" fillId="0" borderId="0" xfId="0" applyFont="1" applyAlignment="1">
      <alignment horizontal="right"/>
    </xf>
    <xf numFmtId="0" fontId="26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0" fontId="26" fillId="0" borderId="0" xfId="0" applyFont="1" applyAlignment="1">
      <alignment horizontal="left"/>
    </xf>
    <xf numFmtId="0" fontId="26" fillId="0" borderId="22" xfId="0" applyFont="1" applyBorder="1" applyAlignment="1" applyProtection="1">
      <alignment horizontal="center"/>
      <protection locked="0"/>
    </xf>
    <xf numFmtId="0" fontId="26" fillId="0" borderId="23" xfId="0" applyFont="1" applyBorder="1" applyAlignment="1" applyProtection="1">
      <alignment horizontal="center"/>
      <protection locked="0"/>
    </xf>
    <xf numFmtId="0" fontId="26" fillId="0" borderId="24" xfId="0" applyFont="1" applyBorder="1" applyAlignment="1" applyProtection="1">
      <alignment horizontal="center"/>
      <protection locked="0"/>
    </xf>
    <xf numFmtId="0" fontId="29" fillId="0" borderId="25" xfId="0" applyFont="1" applyBorder="1" applyAlignment="1" applyProtection="1">
      <alignment horizontal="center"/>
      <protection locked="0"/>
    </xf>
    <xf numFmtId="0" fontId="26" fillId="0" borderId="17" xfId="0" applyFont="1" applyBorder="1" applyAlignment="1" applyProtection="1">
      <alignment horizontal="center"/>
      <protection locked="0"/>
    </xf>
    <xf numFmtId="0" fontId="29" fillId="0" borderId="16" xfId="0" applyFont="1" applyBorder="1" applyAlignment="1" applyProtection="1">
      <alignment horizontal="center"/>
      <protection locked="0"/>
    </xf>
    <xf numFmtId="0" fontId="29" fillId="0" borderId="26" xfId="0" applyFont="1" applyBorder="1" applyAlignment="1" applyProtection="1">
      <alignment horizontal="center"/>
      <protection locked="0"/>
    </xf>
    <xf numFmtId="0" fontId="26" fillId="0" borderId="20" xfId="0" applyFont="1" applyBorder="1" applyAlignment="1" applyProtection="1">
      <alignment horizontal="center"/>
      <protection locked="0"/>
    </xf>
    <xf numFmtId="0" fontId="29" fillId="0" borderId="19" xfId="0" applyFont="1" applyBorder="1" applyAlignment="1" applyProtection="1">
      <alignment horizontal="center"/>
      <protection locked="0"/>
    </xf>
    <xf numFmtId="0" fontId="29" fillId="0" borderId="17" xfId="0" applyFont="1" applyBorder="1" applyAlignment="1" applyProtection="1">
      <alignment horizontal="center"/>
      <protection locked="0"/>
    </xf>
    <xf numFmtId="0" fontId="29" fillId="0" borderId="20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0" fontId="29" fillId="0" borderId="28" xfId="0" applyFont="1" applyBorder="1" applyAlignment="1" applyProtection="1">
      <alignment/>
      <protection locked="0"/>
    </xf>
    <xf numFmtId="0" fontId="29" fillId="0" borderId="2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9" fillId="0" borderId="30" xfId="0" applyFont="1" applyBorder="1" applyAlignment="1" applyProtection="1">
      <alignment horizontal="center"/>
      <protection locked="0"/>
    </xf>
    <xf numFmtId="0" fontId="29" fillId="0" borderId="30" xfId="0" applyFont="1" applyFill="1" applyBorder="1" applyAlignment="1" applyProtection="1">
      <alignment horizontal="center"/>
      <protection locked="0"/>
    </xf>
    <xf numFmtId="0" fontId="29" fillId="0" borderId="12" xfId="0" applyFont="1" applyBorder="1" applyAlignment="1">
      <alignment/>
    </xf>
    <xf numFmtId="0" fontId="27" fillId="14" borderId="31" xfId="0" applyFont="1" applyFill="1" applyBorder="1" applyAlignment="1">
      <alignment horizontal="center" vertical="center" wrapText="1"/>
    </xf>
    <xf numFmtId="0" fontId="27" fillId="14" borderId="32" xfId="0" applyFont="1" applyFill="1" applyBorder="1" applyAlignment="1">
      <alignment horizontal="center" vertical="center" wrapText="1"/>
    </xf>
    <xf numFmtId="0" fontId="24" fillId="14" borderId="33" xfId="0" applyFont="1" applyFill="1" applyBorder="1" applyAlignment="1">
      <alignment horizontal="center" vertical="center" wrapText="1"/>
    </xf>
    <xf numFmtId="0" fontId="24" fillId="14" borderId="18" xfId="0" applyFont="1" applyFill="1" applyBorder="1" applyAlignment="1">
      <alignment horizontal="center" vertical="center" wrapText="1"/>
    </xf>
    <xf numFmtId="0" fontId="24" fillId="14" borderId="21" xfId="0" applyFont="1" applyFill="1" applyBorder="1" applyAlignment="1">
      <alignment horizontal="center" vertical="center" wrapText="1"/>
    </xf>
    <xf numFmtId="0" fontId="24" fillId="14" borderId="34" xfId="0" applyFont="1" applyFill="1" applyBorder="1" applyAlignment="1">
      <alignment horizontal="center" vertical="center" wrapText="1"/>
    </xf>
    <xf numFmtId="0" fontId="24" fillId="14" borderId="35" xfId="0" applyFont="1" applyFill="1" applyBorder="1" applyAlignment="1">
      <alignment horizontal="center" vertical="center" wrapText="1"/>
    </xf>
    <xf numFmtId="0" fontId="24" fillId="14" borderId="36" xfId="0" applyFont="1" applyFill="1" applyBorder="1" applyAlignment="1">
      <alignment horizontal="center" vertical="center" wrapText="1"/>
    </xf>
    <xf numFmtId="0" fontId="26" fillId="14" borderId="31" xfId="0" applyFont="1" applyFill="1" applyBorder="1" applyAlignment="1">
      <alignment horizontal="center" vertical="center"/>
    </xf>
    <xf numFmtId="0" fontId="26" fillId="14" borderId="32" xfId="0" applyFont="1" applyFill="1" applyBorder="1" applyAlignment="1">
      <alignment horizontal="center" vertical="center"/>
    </xf>
    <xf numFmtId="0" fontId="24" fillId="14" borderId="37" xfId="0" applyFont="1" applyFill="1" applyBorder="1" applyAlignment="1">
      <alignment horizontal="center" vertical="center" wrapText="1"/>
    </xf>
    <xf numFmtId="0" fontId="24" fillId="14" borderId="38" xfId="0" applyFont="1" applyFill="1" applyBorder="1" applyAlignment="1">
      <alignment horizontal="center" vertical="center" wrapText="1"/>
    </xf>
    <xf numFmtId="0" fontId="24" fillId="14" borderId="39" xfId="0" applyFont="1" applyFill="1" applyBorder="1" applyAlignment="1">
      <alignment horizontal="center" vertical="center" wrapText="1"/>
    </xf>
    <xf numFmtId="0" fontId="26" fillId="14" borderId="40" xfId="0" applyFont="1" applyFill="1" applyBorder="1" applyAlignment="1">
      <alignment horizontal="center" vertical="center"/>
    </xf>
    <xf numFmtId="0" fontId="26" fillId="14" borderId="28" xfId="0" applyFont="1" applyFill="1" applyBorder="1" applyAlignment="1">
      <alignment horizontal="center" vertical="center"/>
    </xf>
    <xf numFmtId="0" fontId="26" fillId="14" borderId="29" xfId="0" applyFont="1" applyFill="1" applyBorder="1" applyAlignment="1">
      <alignment horizontal="center" vertical="center"/>
    </xf>
    <xf numFmtId="0" fontId="27" fillId="14" borderId="40" xfId="0" applyFont="1" applyFill="1" applyBorder="1" applyAlignment="1">
      <alignment horizontal="center" vertical="center" wrapText="1"/>
    </xf>
    <xf numFmtId="0" fontId="27" fillId="14" borderId="28" xfId="0" applyFont="1" applyFill="1" applyBorder="1" applyAlignment="1">
      <alignment horizontal="center" vertical="center" wrapText="1"/>
    </xf>
    <xf numFmtId="0" fontId="27" fillId="14" borderId="29" xfId="0" applyFont="1" applyFill="1" applyBorder="1" applyAlignment="1">
      <alignment horizontal="center" vertical="center" wrapText="1"/>
    </xf>
    <xf numFmtId="0" fontId="24" fillId="14" borderId="40" xfId="0" applyFont="1" applyFill="1" applyBorder="1" applyAlignment="1">
      <alignment horizontal="center" vertical="center" wrapText="1"/>
    </xf>
    <xf numFmtId="0" fontId="24" fillId="14" borderId="28" xfId="0" applyFont="1" applyFill="1" applyBorder="1" applyAlignment="1">
      <alignment horizontal="center" vertical="center" wrapText="1"/>
    </xf>
    <xf numFmtId="0" fontId="24" fillId="14" borderId="29" xfId="0" applyFont="1" applyFill="1" applyBorder="1" applyAlignment="1">
      <alignment horizontal="center" vertical="center" wrapText="1"/>
    </xf>
    <xf numFmtId="0" fontId="26" fillId="14" borderId="22" xfId="0" applyFont="1" applyFill="1" applyBorder="1" applyAlignment="1">
      <alignment horizontal="center" vertical="center" wrapText="1"/>
    </xf>
    <xf numFmtId="0" fontId="26" fillId="14" borderId="24" xfId="0" applyFont="1" applyFill="1" applyBorder="1" applyAlignment="1">
      <alignment horizontal="center" vertical="center" wrapText="1"/>
    </xf>
    <xf numFmtId="0" fontId="26" fillId="14" borderId="26" xfId="0" applyFont="1" applyFill="1" applyBorder="1" applyAlignment="1">
      <alignment horizontal="center" vertical="center" wrapText="1"/>
    </xf>
    <xf numFmtId="0" fontId="26" fillId="14" borderId="19" xfId="0" applyFont="1" applyFill="1" applyBorder="1" applyAlignment="1">
      <alignment horizontal="center" vertical="center" wrapText="1"/>
    </xf>
    <xf numFmtId="0" fontId="25" fillId="14" borderId="40" xfId="0" applyFont="1" applyFill="1" applyBorder="1" applyAlignment="1">
      <alignment horizontal="center" vertical="center" wrapText="1"/>
    </xf>
    <xf numFmtId="0" fontId="25" fillId="14" borderId="28" xfId="0" applyFont="1" applyFill="1" applyBorder="1" applyAlignment="1">
      <alignment horizontal="center" vertical="center" wrapText="1"/>
    </xf>
    <xf numFmtId="0" fontId="25" fillId="14" borderId="2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6" fillId="14" borderId="40" xfId="0" applyFont="1" applyFill="1" applyBorder="1" applyAlignment="1">
      <alignment horizontal="center" vertical="center" wrapText="1"/>
    </xf>
    <xf numFmtId="0" fontId="26" fillId="14" borderId="28" xfId="0" applyFont="1" applyFill="1" applyBorder="1" applyAlignment="1">
      <alignment horizontal="center" vertical="center" wrapText="1"/>
    </xf>
    <xf numFmtId="0" fontId="26" fillId="14" borderId="29" xfId="0" applyFont="1" applyFill="1" applyBorder="1" applyAlignment="1">
      <alignment horizontal="center" vertical="center" wrapText="1"/>
    </xf>
    <xf numFmtId="0" fontId="24" fillId="14" borderId="40" xfId="0" applyFont="1" applyFill="1" applyBorder="1" applyAlignment="1">
      <alignment horizontal="center" vertical="center"/>
    </xf>
    <xf numFmtId="0" fontId="24" fillId="14" borderId="28" xfId="0" applyFont="1" applyFill="1" applyBorder="1" applyAlignment="1">
      <alignment horizontal="center" vertical="center"/>
    </xf>
    <xf numFmtId="0" fontId="24" fillId="14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809625</xdr:colOff>
      <xdr:row>0</xdr:row>
      <xdr:rowOff>9525</xdr:rowOff>
    </xdr:from>
    <xdr:to>
      <xdr:col>24</xdr:col>
      <xdr:colOff>2533650</xdr:colOff>
      <xdr:row>0</xdr:row>
      <xdr:rowOff>1000125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97425" y="9525"/>
          <a:ext cx="2800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103"/>
  <sheetViews>
    <sheetView showGridLines="0" tabSelected="1" zoomScale="50" zoomScaleNormal="50" workbookViewId="0" topLeftCell="A1">
      <selection activeCell="E45" sqref="E45:L45"/>
    </sheetView>
  </sheetViews>
  <sheetFormatPr defaultColWidth="11.421875" defaultRowHeight="12.75"/>
  <cols>
    <col min="1" max="1" width="3.57421875" style="0" customWidth="1"/>
    <col min="2" max="2" width="1.1484375" style="0" customWidth="1"/>
    <col min="3" max="3" width="8.7109375" style="0" customWidth="1"/>
    <col min="4" max="4" width="9.00390625" style="0" customWidth="1"/>
    <col min="5" max="5" width="9.28125" style="0" customWidth="1"/>
    <col min="6" max="6" width="1.28515625" style="0" customWidth="1"/>
    <col min="7" max="7" width="7.7109375" style="0" customWidth="1"/>
    <col min="8" max="8" width="9.28125" style="0" customWidth="1"/>
    <col min="9" max="9" width="9.00390625" style="0" customWidth="1"/>
    <col min="10" max="10" width="2.57421875" style="0" customWidth="1"/>
    <col min="11" max="11" width="14.28125" style="0" customWidth="1"/>
    <col min="12" max="12" width="12.28125" style="0" customWidth="1"/>
    <col min="13" max="13" width="16.7109375" style="0" customWidth="1"/>
    <col min="14" max="14" width="12.28125" style="0" customWidth="1"/>
    <col min="15" max="15" width="16.28125" style="0" customWidth="1"/>
    <col min="16" max="16" width="12.28125" style="0" customWidth="1"/>
    <col min="17" max="17" width="16.57421875" style="0" customWidth="1"/>
    <col min="18" max="18" width="13.140625" style="0" customWidth="1"/>
    <col min="19" max="19" width="16.421875" style="0" customWidth="1"/>
    <col min="20" max="20" width="23.8515625" style="0" customWidth="1"/>
    <col min="21" max="21" width="18.00390625" style="0" customWidth="1"/>
    <col min="22" max="22" width="16.57421875" style="0" bestFit="1" customWidth="1"/>
    <col min="23" max="23" width="14.00390625" style="0" customWidth="1"/>
    <col min="24" max="24" width="2.140625" style="0" customWidth="1"/>
    <col min="25" max="25" width="38.57421875" style="0" customWidth="1"/>
    <col min="35" max="35" width="5.7109375" style="0" hidden="1" customWidth="1"/>
  </cols>
  <sheetData>
    <row r="1" ht="84.75" customHeight="1"/>
    <row r="2" spans="2:25" ht="18.75" customHeight="1">
      <c r="B2" s="4"/>
      <c r="C2" s="100" t="s">
        <v>0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2:25" ht="12.75">
      <c r="B3" s="4"/>
      <c r="D3" s="5"/>
      <c r="E3" s="5"/>
      <c r="F3" s="5"/>
      <c r="G3" s="65"/>
      <c r="H3" s="65"/>
      <c r="I3" s="65"/>
      <c r="J3" s="65"/>
      <c r="K3" s="65"/>
      <c r="L3" s="6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4:35" ht="12.75">
      <c r="D4" s="13"/>
      <c r="E4" s="13" t="s">
        <v>94</v>
      </c>
      <c r="F4" s="2"/>
      <c r="G4" s="66"/>
      <c r="H4" s="66"/>
      <c r="I4" s="66"/>
      <c r="J4" s="66"/>
      <c r="K4" s="66"/>
      <c r="L4" s="66"/>
      <c r="W4" s="5"/>
      <c r="AI4" s="8" t="s">
        <v>2</v>
      </c>
    </row>
    <row r="5" spans="4:35" ht="12.75">
      <c r="D5" s="13"/>
      <c r="E5" s="13"/>
      <c r="F5" s="2"/>
      <c r="G5" s="5"/>
      <c r="H5" s="6"/>
      <c r="I5" s="4"/>
      <c r="J5" s="4"/>
      <c r="K5" s="5"/>
      <c r="L5" s="5"/>
      <c r="W5" s="5"/>
      <c r="AI5" s="8" t="s">
        <v>3</v>
      </c>
    </row>
    <row r="6" spans="3:35" ht="12.75">
      <c r="C6" s="1"/>
      <c r="D6" s="14" t="s">
        <v>95</v>
      </c>
      <c r="E6" s="14"/>
      <c r="F6" s="1"/>
      <c r="G6" s="15"/>
      <c r="H6" s="67"/>
      <c r="I6" s="67"/>
      <c r="J6" s="67"/>
      <c r="K6" s="67"/>
      <c r="L6" s="67"/>
      <c r="W6" s="5"/>
      <c r="AI6" s="8" t="s">
        <v>4</v>
      </c>
    </row>
    <row r="7" ht="13.5" thickBot="1">
      <c r="AI7" s="8" t="s">
        <v>5</v>
      </c>
    </row>
    <row r="8" spans="3:35" ht="78" customHeight="1" thickBot="1">
      <c r="C8" s="76" t="s">
        <v>112</v>
      </c>
      <c r="D8" s="77"/>
      <c r="E8" s="78"/>
      <c r="F8" s="16"/>
      <c r="G8" s="81" t="s">
        <v>97</v>
      </c>
      <c r="H8" s="82"/>
      <c r="I8" s="83"/>
      <c r="J8" s="17"/>
      <c r="K8" s="73" t="s">
        <v>98</v>
      </c>
      <c r="L8" s="81" t="s">
        <v>104</v>
      </c>
      <c r="M8" s="82"/>
      <c r="N8" s="82"/>
      <c r="O8" s="82"/>
      <c r="P8" s="82"/>
      <c r="Q8" s="82"/>
      <c r="R8" s="82"/>
      <c r="S8" s="82"/>
      <c r="T8" s="82"/>
      <c r="U8" s="83"/>
      <c r="V8" s="90" t="s">
        <v>117</v>
      </c>
      <c r="W8" s="90" t="s">
        <v>118</v>
      </c>
      <c r="X8" s="18"/>
      <c r="Y8" s="104" t="s">
        <v>105</v>
      </c>
      <c r="AI8" s="8" t="s">
        <v>6</v>
      </c>
    </row>
    <row r="9" spans="3:35" ht="16.5" customHeight="1">
      <c r="C9" s="79" t="s">
        <v>1</v>
      </c>
      <c r="D9" s="71" t="s">
        <v>96</v>
      </c>
      <c r="E9" s="71" t="s">
        <v>116</v>
      </c>
      <c r="F9" s="19"/>
      <c r="G9" s="84" t="s">
        <v>1</v>
      </c>
      <c r="H9" s="87" t="s">
        <v>96</v>
      </c>
      <c r="I9" s="87" t="s">
        <v>115</v>
      </c>
      <c r="J9" s="20"/>
      <c r="K9" s="74"/>
      <c r="L9" s="101" t="s">
        <v>113</v>
      </c>
      <c r="M9" s="101" t="s">
        <v>114</v>
      </c>
      <c r="N9" s="93" t="s">
        <v>99</v>
      </c>
      <c r="O9" s="94"/>
      <c r="P9" s="93" t="s">
        <v>102</v>
      </c>
      <c r="Q9" s="94"/>
      <c r="R9" s="93" t="s">
        <v>103</v>
      </c>
      <c r="S9" s="94"/>
      <c r="T9" s="97" t="s">
        <v>107</v>
      </c>
      <c r="U9" s="97" t="s">
        <v>106</v>
      </c>
      <c r="V9" s="91"/>
      <c r="W9" s="91"/>
      <c r="X9" s="18"/>
      <c r="Y9" s="105"/>
      <c r="AI9" s="8" t="s">
        <v>7</v>
      </c>
    </row>
    <row r="10" spans="3:35" ht="16.5" customHeight="1" thickBot="1">
      <c r="C10" s="80"/>
      <c r="D10" s="72"/>
      <c r="E10" s="72"/>
      <c r="F10" s="21"/>
      <c r="G10" s="85"/>
      <c r="H10" s="88"/>
      <c r="I10" s="88"/>
      <c r="J10" s="20"/>
      <c r="K10" s="74"/>
      <c r="L10" s="102"/>
      <c r="M10" s="102"/>
      <c r="N10" s="95"/>
      <c r="O10" s="96"/>
      <c r="P10" s="95"/>
      <c r="Q10" s="96"/>
      <c r="R10" s="95"/>
      <c r="S10" s="96"/>
      <c r="T10" s="98"/>
      <c r="U10" s="98"/>
      <c r="V10" s="91"/>
      <c r="W10" s="91"/>
      <c r="X10" s="18"/>
      <c r="Y10" s="105"/>
      <c r="AI10" s="8" t="s">
        <v>8</v>
      </c>
    </row>
    <row r="11" spans="3:35" ht="39" customHeight="1" thickBot="1">
      <c r="C11" s="80"/>
      <c r="D11" s="72"/>
      <c r="E11" s="72"/>
      <c r="F11" s="21"/>
      <c r="G11" s="86"/>
      <c r="H11" s="89"/>
      <c r="I11" s="89"/>
      <c r="J11" s="20"/>
      <c r="K11" s="75"/>
      <c r="L11" s="103"/>
      <c r="M11" s="103"/>
      <c r="N11" s="11" t="s">
        <v>100</v>
      </c>
      <c r="O11" s="11" t="s">
        <v>101</v>
      </c>
      <c r="P11" s="11" t="s">
        <v>100</v>
      </c>
      <c r="Q11" s="11" t="s">
        <v>101</v>
      </c>
      <c r="R11" s="12" t="s">
        <v>100</v>
      </c>
      <c r="S11" s="11" t="s">
        <v>101</v>
      </c>
      <c r="T11" s="99"/>
      <c r="U11" s="99"/>
      <c r="V11" s="92"/>
      <c r="W11" s="92"/>
      <c r="X11" s="18"/>
      <c r="Y11" s="106"/>
      <c r="AI11" s="8" t="s">
        <v>9</v>
      </c>
    </row>
    <row r="12" spans="3:35" ht="12.75">
      <c r="C12" s="50"/>
      <c r="D12" s="51"/>
      <c r="E12" s="52"/>
      <c r="F12" s="22"/>
      <c r="G12" s="50"/>
      <c r="H12" s="51"/>
      <c r="I12" s="52"/>
      <c r="J12" s="22"/>
      <c r="K12" s="23">
        <f>E12-I12</f>
        <v>0</v>
      </c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24"/>
      <c r="W12" s="25"/>
      <c r="X12" s="22"/>
      <c r="Y12" s="62"/>
      <c r="AI12" s="8" t="s">
        <v>10</v>
      </c>
    </row>
    <row r="13" spans="3:35" ht="12.75">
      <c r="C13" s="53"/>
      <c r="D13" s="54"/>
      <c r="E13" s="55"/>
      <c r="F13" s="27"/>
      <c r="G13" s="53"/>
      <c r="H13" s="59"/>
      <c r="I13" s="55"/>
      <c r="J13" s="27"/>
      <c r="K13" s="29">
        <f aca="true" t="shared" si="0" ref="K13:K35">E13-I13</f>
        <v>0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28">
        <f>E13+L13-M13+N13-O13+P13-Q13+R13-S13+T13+U13</f>
        <v>0</v>
      </c>
      <c r="W13" s="26">
        <f>V13-I13</f>
        <v>0</v>
      </c>
      <c r="X13" s="30"/>
      <c r="Y13" s="63"/>
      <c r="AI13" s="8" t="s">
        <v>11</v>
      </c>
    </row>
    <row r="14" spans="3:35" ht="12.75">
      <c r="C14" s="53"/>
      <c r="D14" s="54"/>
      <c r="E14" s="55"/>
      <c r="F14" s="27"/>
      <c r="G14" s="53"/>
      <c r="H14" s="59"/>
      <c r="I14" s="55"/>
      <c r="J14" s="27"/>
      <c r="K14" s="29">
        <f t="shared" si="0"/>
        <v>0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28">
        <f aca="true" t="shared" si="1" ref="V14:V35">E14+L14-M14+N14-O14+P14-Q14+R14-S14+T14+U14</f>
        <v>0</v>
      </c>
      <c r="W14" s="26">
        <f aca="true" t="shared" si="2" ref="W14:W35">V14-I14</f>
        <v>0</v>
      </c>
      <c r="X14" s="30"/>
      <c r="Y14" s="63"/>
      <c r="AI14" s="8" t="s">
        <v>12</v>
      </c>
    </row>
    <row r="15" spans="3:35" ht="12.75">
      <c r="C15" s="53"/>
      <c r="D15" s="54"/>
      <c r="E15" s="55"/>
      <c r="F15" s="27"/>
      <c r="G15" s="53"/>
      <c r="H15" s="59"/>
      <c r="I15" s="55"/>
      <c r="J15" s="27"/>
      <c r="K15" s="29">
        <f t="shared" si="0"/>
        <v>0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28">
        <f t="shared" si="1"/>
        <v>0</v>
      </c>
      <c r="W15" s="26">
        <f t="shared" si="2"/>
        <v>0</v>
      </c>
      <c r="X15" s="30"/>
      <c r="Y15" s="63"/>
      <c r="AI15" s="8" t="s">
        <v>13</v>
      </c>
    </row>
    <row r="16" spans="3:35" ht="12.75">
      <c r="C16" s="53"/>
      <c r="D16" s="54"/>
      <c r="E16" s="55"/>
      <c r="F16" s="27"/>
      <c r="G16" s="53"/>
      <c r="H16" s="59"/>
      <c r="I16" s="55"/>
      <c r="J16" s="27"/>
      <c r="K16" s="29">
        <f t="shared" si="0"/>
        <v>0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28">
        <f t="shared" si="1"/>
        <v>0</v>
      </c>
      <c r="W16" s="26">
        <f t="shared" si="2"/>
        <v>0</v>
      </c>
      <c r="X16" s="30"/>
      <c r="Y16" s="63"/>
      <c r="AI16" s="8" t="s">
        <v>14</v>
      </c>
    </row>
    <row r="17" spans="3:35" ht="12.75">
      <c r="C17" s="53"/>
      <c r="D17" s="54"/>
      <c r="E17" s="55"/>
      <c r="F17" s="27"/>
      <c r="G17" s="53"/>
      <c r="H17" s="59"/>
      <c r="I17" s="55"/>
      <c r="J17" s="27"/>
      <c r="K17" s="31">
        <f t="shared" si="0"/>
        <v>0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28">
        <f t="shared" si="1"/>
        <v>0</v>
      </c>
      <c r="W17" s="26">
        <f t="shared" si="2"/>
        <v>0</v>
      </c>
      <c r="X17" s="30"/>
      <c r="Y17" s="63"/>
      <c r="AI17" s="8" t="s">
        <v>15</v>
      </c>
    </row>
    <row r="18" spans="3:35" ht="12.75">
      <c r="C18" s="53"/>
      <c r="D18" s="54"/>
      <c r="E18" s="55"/>
      <c r="F18" s="27"/>
      <c r="G18" s="53"/>
      <c r="H18" s="59"/>
      <c r="I18" s="55"/>
      <c r="J18" s="27"/>
      <c r="K18" s="29">
        <f t="shared" si="0"/>
        <v>0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28">
        <f t="shared" si="1"/>
        <v>0</v>
      </c>
      <c r="W18" s="26">
        <f t="shared" si="2"/>
        <v>0</v>
      </c>
      <c r="X18" s="30"/>
      <c r="Y18" s="63"/>
      <c r="AI18" s="8" t="s">
        <v>16</v>
      </c>
    </row>
    <row r="19" spans="3:35" ht="12.75">
      <c r="C19" s="53"/>
      <c r="D19" s="54"/>
      <c r="E19" s="55"/>
      <c r="F19" s="27"/>
      <c r="G19" s="53"/>
      <c r="H19" s="59"/>
      <c r="I19" s="55"/>
      <c r="J19" s="27"/>
      <c r="K19" s="29">
        <f t="shared" si="0"/>
        <v>0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28">
        <f t="shared" si="1"/>
        <v>0</v>
      </c>
      <c r="W19" s="26">
        <f t="shared" si="2"/>
        <v>0</v>
      </c>
      <c r="X19" s="30"/>
      <c r="Y19" s="63"/>
      <c r="AI19" s="8" t="s">
        <v>17</v>
      </c>
    </row>
    <row r="20" spans="3:35" ht="12.75">
      <c r="C20" s="53"/>
      <c r="D20" s="54"/>
      <c r="E20" s="55"/>
      <c r="F20" s="27"/>
      <c r="G20" s="53"/>
      <c r="H20" s="59"/>
      <c r="I20" s="55"/>
      <c r="J20" s="27"/>
      <c r="K20" s="29">
        <f t="shared" si="0"/>
        <v>0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28">
        <f t="shared" si="1"/>
        <v>0</v>
      </c>
      <c r="W20" s="26">
        <f t="shared" si="2"/>
        <v>0</v>
      </c>
      <c r="X20" s="30"/>
      <c r="Y20" s="63"/>
      <c r="AI20" s="8" t="s">
        <v>18</v>
      </c>
    </row>
    <row r="21" spans="3:35" ht="12.75">
      <c r="C21" s="53"/>
      <c r="D21" s="54"/>
      <c r="E21" s="55"/>
      <c r="F21" s="27"/>
      <c r="G21" s="53"/>
      <c r="H21" s="59"/>
      <c r="I21" s="55"/>
      <c r="J21" s="27"/>
      <c r="K21" s="29">
        <f t="shared" si="0"/>
        <v>0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28">
        <f t="shared" si="1"/>
        <v>0</v>
      </c>
      <c r="W21" s="26">
        <f t="shared" si="2"/>
        <v>0</v>
      </c>
      <c r="X21" s="30"/>
      <c r="Y21" s="63"/>
      <c r="AI21" s="8" t="s">
        <v>19</v>
      </c>
    </row>
    <row r="22" spans="3:35" ht="12.75">
      <c r="C22" s="53"/>
      <c r="D22" s="54"/>
      <c r="E22" s="55"/>
      <c r="F22" s="27"/>
      <c r="G22" s="53"/>
      <c r="H22" s="59"/>
      <c r="I22" s="55"/>
      <c r="J22" s="27"/>
      <c r="K22" s="29">
        <f t="shared" si="0"/>
        <v>0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28">
        <f t="shared" si="1"/>
        <v>0</v>
      </c>
      <c r="W22" s="26">
        <f t="shared" si="2"/>
        <v>0</v>
      </c>
      <c r="X22" s="30"/>
      <c r="Y22" s="63"/>
      <c r="AI22" s="8" t="s">
        <v>20</v>
      </c>
    </row>
    <row r="23" spans="3:35" ht="12.75">
      <c r="C23" s="53"/>
      <c r="D23" s="54"/>
      <c r="E23" s="55"/>
      <c r="F23" s="27"/>
      <c r="G23" s="53"/>
      <c r="H23" s="59"/>
      <c r="I23" s="55"/>
      <c r="J23" s="27"/>
      <c r="K23" s="29">
        <f t="shared" si="0"/>
        <v>0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28">
        <f t="shared" si="1"/>
        <v>0</v>
      </c>
      <c r="W23" s="26">
        <f t="shared" si="2"/>
        <v>0</v>
      </c>
      <c r="X23" s="30"/>
      <c r="Y23" s="63"/>
      <c r="AI23" s="8" t="s">
        <v>21</v>
      </c>
    </row>
    <row r="24" spans="3:35" ht="12.75">
      <c r="C24" s="53"/>
      <c r="D24" s="54"/>
      <c r="E24" s="55"/>
      <c r="F24" s="27"/>
      <c r="G24" s="53"/>
      <c r="H24" s="59"/>
      <c r="I24" s="55"/>
      <c r="J24" s="27"/>
      <c r="K24" s="29">
        <f t="shared" si="0"/>
        <v>0</v>
      </c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28">
        <f t="shared" si="1"/>
        <v>0</v>
      </c>
      <c r="W24" s="26">
        <f t="shared" si="2"/>
        <v>0</v>
      </c>
      <c r="X24" s="30"/>
      <c r="Y24" s="63"/>
      <c r="AI24" s="8" t="s">
        <v>22</v>
      </c>
    </row>
    <row r="25" spans="3:35" ht="12.75">
      <c r="C25" s="53"/>
      <c r="D25" s="54"/>
      <c r="E25" s="55"/>
      <c r="F25" s="27"/>
      <c r="G25" s="53"/>
      <c r="H25" s="59"/>
      <c r="I25" s="55"/>
      <c r="J25" s="27"/>
      <c r="K25" s="29">
        <f t="shared" si="0"/>
        <v>0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28">
        <f t="shared" si="1"/>
        <v>0</v>
      </c>
      <c r="W25" s="26">
        <f t="shared" si="2"/>
        <v>0</v>
      </c>
      <c r="X25" s="30"/>
      <c r="Y25" s="63"/>
      <c r="AI25" s="8" t="s">
        <v>23</v>
      </c>
    </row>
    <row r="26" spans="3:35" ht="12.75">
      <c r="C26" s="53"/>
      <c r="D26" s="54"/>
      <c r="E26" s="55"/>
      <c r="F26" s="27"/>
      <c r="G26" s="53"/>
      <c r="H26" s="59"/>
      <c r="I26" s="55"/>
      <c r="J26" s="27"/>
      <c r="K26" s="29">
        <f t="shared" si="0"/>
        <v>0</v>
      </c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28">
        <f t="shared" si="1"/>
        <v>0</v>
      </c>
      <c r="W26" s="26">
        <f t="shared" si="2"/>
        <v>0</v>
      </c>
      <c r="X26" s="30"/>
      <c r="Y26" s="63"/>
      <c r="AI26" s="8" t="s">
        <v>24</v>
      </c>
    </row>
    <row r="27" spans="3:35" ht="12.75">
      <c r="C27" s="53"/>
      <c r="D27" s="54"/>
      <c r="E27" s="55"/>
      <c r="F27" s="27"/>
      <c r="G27" s="53"/>
      <c r="H27" s="59"/>
      <c r="I27" s="55"/>
      <c r="J27" s="27"/>
      <c r="K27" s="29">
        <f t="shared" si="0"/>
        <v>0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28">
        <f t="shared" si="1"/>
        <v>0</v>
      </c>
      <c r="W27" s="26">
        <f t="shared" si="2"/>
        <v>0</v>
      </c>
      <c r="X27" s="30"/>
      <c r="Y27" s="63"/>
      <c r="AI27" s="8" t="s">
        <v>25</v>
      </c>
    </row>
    <row r="28" spans="3:35" ht="12.75">
      <c r="C28" s="53"/>
      <c r="D28" s="54"/>
      <c r="E28" s="55"/>
      <c r="F28" s="27"/>
      <c r="G28" s="53"/>
      <c r="H28" s="59"/>
      <c r="I28" s="55"/>
      <c r="J28" s="27"/>
      <c r="K28" s="29">
        <f t="shared" si="0"/>
        <v>0</v>
      </c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28">
        <f t="shared" si="1"/>
        <v>0</v>
      </c>
      <c r="W28" s="26">
        <f t="shared" si="2"/>
        <v>0</v>
      </c>
      <c r="X28" s="30"/>
      <c r="Y28" s="63"/>
      <c r="AI28" s="8" t="s">
        <v>26</v>
      </c>
    </row>
    <row r="29" spans="3:35" ht="12.75">
      <c r="C29" s="53"/>
      <c r="D29" s="54"/>
      <c r="E29" s="55"/>
      <c r="F29" s="27"/>
      <c r="G29" s="53"/>
      <c r="H29" s="59"/>
      <c r="I29" s="55"/>
      <c r="J29" s="27"/>
      <c r="K29" s="29">
        <f t="shared" si="0"/>
        <v>0</v>
      </c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28">
        <f t="shared" si="1"/>
        <v>0</v>
      </c>
      <c r="W29" s="26">
        <f t="shared" si="2"/>
        <v>0</v>
      </c>
      <c r="X29" s="30"/>
      <c r="Y29" s="63"/>
      <c r="AI29" s="8" t="s">
        <v>27</v>
      </c>
    </row>
    <row r="30" spans="3:35" ht="12.75">
      <c r="C30" s="53"/>
      <c r="D30" s="54"/>
      <c r="E30" s="55"/>
      <c r="F30" s="27"/>
      <c r="G30" s="53"/>
      <c r="H30" s="59"/>
      <c r="I30" s="55"/>
      <c r="J30" s="27"/>
      <c r="K30" s="29">
        <f t="shared" si="0"/>
        <v>0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28">
        <f t="shared" si="1"/>
        <v>0</v>
      </c>
      <c r="W30" s="26">
        <f t="shared" si="2"/>
        <v>0</v>
      </c>
      <c r="X30" s="30"/>
      <c r="Y30" s="63"/>
      <c r="AI30" s="8" t="s">
        <v>28</v>
      </c>
    </row>
    <row r="31" spans="3:35" ht="12.75">
      <c r="C31" s="53"/>
      <c r="D31" s="54"/>
      <c r="E31" s="55"/>
      <c r="F31" s="27"/>
      <c r="G31" s="53"/>
      <c r="H31" s="59"/>
      <c r="I31" s="55"/>
      <c r="J31" s="27"/>
      <c r="K31" s="29">
        <f t="shared" si="0"/>
        <v>0</v>
      </c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28">
        <f t="shared" si="1"/>
        <v>0</v>
      </c>
      <c r="W31" s="26">
        <f t="shared" si="2"/>
        <v>0</v>
      </c>
      <c r="X31" s="30"/>
      <c r="Y31" s="63"/>
      <c r="AI31" s="8" t="s">
        <v>29</v>
      </c>
    </row>
    <row r="32" spans="3:35" ht="12.75">
      <c r="C32" s="53"/>
      <c r="D32" s="54"/>
      <c r="E32" s="55"/>
      <c r="F32" s="27"/>
      <c r="G32" s="53"/>
      <c r="H32" s="59"/>
      <c r="I32" s="55"/>
      <c r="J32" s="27"/>
      <c r="K32" s="29">
        <f t="shared" si="0"/>
        <v>0</v>
      </c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28">
        <f t="shared" si="1"/>
        <v>0</v>
      </c>
      <c r="W32" s="26">
        <f t="shared" si="2"/>
        <v>0</v>
      </c>
      <c r="X32" s="30"/>
      <c r="Y32" s="63"/>
      <c r="AI32" s="8" t="s">
        <v>30</v>
      </c>
    </row>
    <row r="33" spans="3:35" ht="12.75">
      <c r="C33" s="53"/>
      <c r="D33" s="54"/>
      <c r="E33" s="55"/>
      <c r="F33" s="27"/>
      <c r="G33" s="53"/>
      <c r="H33" s="59"/>
      <c r="I33" s="55"/>
      <c r="J33" s="27"/>
      <c r="K33" s="29">
        <f t="shared" si="0"/>
        <v>0</v>
      </c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28">
        <f t="shared" si="1"/>
        <v>0</v>
      </c>
      <c r="W33" s="26">
        <f t="shared" si="2"/>
        <v>0</v>
      </c>
      <c r="X33" s="30"/>
      <c r="Y33" s="63"/>
      <c r="AI33" s="8" t="s">
        <v>31</v>
      </c>
    </row>
    <row r="34" spans="3:35" ht="12.75">
      <c r="C34" s="53"/>
      <c r="D34" s="54"/>
      <c r="E34" s="55"/>
      <c r="F34" s="27"/>
      <c r="G34" s="53"/>
      <c r="H34" s="59"/>
      <c r="I34" s="55"/>
      <c r="J34" s="27"/>
      <c r="K34" s="29">
        <f t="shared" si="0"/>
        <v>0</v>
      </c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28">
        <f t="shared" si="1"/>
        <v>0</v>
      </c>
      <c r="W34" s="26">
        <f t="shared" si="2"/>
        <v>0</v>
      </c>
      <c r="X34" s="30"/>
      <c r="Y34" s="63"/>
      <c r="AI34" s="8" t="s">
        <v>32</v>
      </c>
    </row>
    <row r="35" spans="3:35" ht="13.5" thickBot="1">
      <c r="C35" s="56"/>
      <c r="D35" s="57"/>
      <c r="E35" s="58"/>
      <c r="F35" s="27"/>
      <c r="G35" s="56"/>
      <c r="H35" s="60"/>
      <c r="I35" s="58"/>
      <c r="J35" s="27"/>
      <c r="K35" s="34">
        <f t="shared" si="0"/>
        <v>0</v>
      </c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33">
        <f t="shared" si="1"/>
        <v>0</v>
      </c>
      <c r="W35" s="32">
        <f t="shared" si="2"/>
        <v>0</v>
      </c>
      <c r="X35" s="30"/>
      <c r="Y35" s="64"/>
      <c r="AI35" s="8" t="s">
        <v>33</v>
      </c>
    </row>
    <row r="36" spans="3:35" ht="13.5" thickBot="1">
      <c r="C36" s="35"/>
      <c r="D36" s="35"/>
      <c r="E36" s="35"/>
      <c r="F36" s="30"/>
      <c r="G36" s="35"/>
      <c r="H36" s="35"/>
      <c r="I36" s="35"/>
      <c r="J36" s="30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0"/>
      <c r="W36" s="30"/>
      <c r="X36" s="30"/>
      <c r="Y36" s="35"/>
      <c r="AI36" s="9" t="s">
        <v>34</v>
      </c>
    </row>
    <row r="37" spans="3:35" s="1" customFormat="1" ht="13.5" thickBot="1">
      <c r="C37" s="36" t="s">
        <v>108</v>
      </c>
      <c r="D37" s="37"/>
      <c r="E37" s="38">
        <f>SUM(E12:E35)</f>
        <v>0</v>
      </c>
      <c r="F37" s="39"/>
      <c r="G37" s="39"/>
      <c r="H37" s="39"/>
      <c r="I37" s="38">
        <f>SUM(I12:I35)</f>
        <v>0</v>
      </c>
      <c r="J37" s="39"/>
      <c r="K37" s="38">
        <f>SUM(K12:K35)</f>
        <v>0</v>
      </c>
      <c r="L37" s="38">
        <f aca="true" t="shared" si="3" ref="L37:V37">SUM(L12:L35)</f>
        <v>0</v>
      </c>
      <c r="M37" s="38">
        <f t="shared" si="3"/>
        <v>0</v>
      </c>
      <c r="N37" s="38">
        <f t="shared" si="3"/>
        <v>0</v>
      </c>
      <c r="O37" s="38">
        <f t="shared" si="3"/>
        <v>0</v>
      </c>
      <c r="P37" s="38">
        <f t="shared" si="3"/>
        <v>0</v>
      </c>
      <c r="Q37" s="38">
        <f t="shared" si="3"/>
        <v>0</v>
      </c>
      <c r="R37" s="38">
        <f t="shared" si="3"/>
        <v>0</v>
      </c>
      <c r="S37" s="38">
        <f t="shared" si="3"/>
        <v>0</v>
      </c>
      <c r="T37" s="38">
        <f t="shared" si="3"/>
        <v>0</v>
      </c>
      <c r="U37" s="38">
        <f t="shared" si="3"/>
        <v>0</v>
      </c>
      <c r="V37" s="38">
        <f t="shared" si="3"/>
        <v>0</v>
      </c>
      <c r="W37" s="38">
        <f>V37-I37</f>
        <v>0</v>
      </c>
      <c r="X37" s="37"/>
      <c r="Y37" s="37"/>
      <c r="AI37" s="9" t="s">
        <v>35</v>
      </c>
    </row>
    <row r="38" spans="3:35" ht="12.75"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AI38" s="9" t="s">
        <v>36</v>
      </c>
    </row>
    <row r="39" spans="2:35" ht="12.75">
      <c r="B39" s="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AI39" s="8" t="s">
        <v>37</v>
      </c>
    </row>
    <row r="40" spans="3:35" ht="12.75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AI40" s="8" t="s">
        <v>38</v>
      </c>
    </row>
    <row r="41" spans="3:35" ht="12.75">
      <c r="C41" s="41"/>
      <c r="D41" s="41"/>
      <c r="E41" s="41"/>
      <c r="F41" s="41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AI41" s="8" t="s">
        <v>39</v>
      </c>
    </row>
    <row r="42" spans="3:35" ht="12.75">
      <c r="C42" s="41"/>
      <c r="D42" s="41"/>
      <c r="E42" s="41"/>
      <c r="F42" s="41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AI42" s="8" t="s">
        <v>40</v>
      </c>
    </row>
    <row r="43" spans="3:35" ht="12.75">
      <c r="C43" s="41"/>
      <c r="D43" s="41"/>
      <c r="E43" s="41"/>
      <c r="F43" s="41"/>
      <c r="G43" s="35"/>
      <c r="H43" s="35"/>
      <c r="I43" s="35"/>
      <c r="J43" s="35"/>
      <c r="K43" s="35"/>
      <c r="L43" s="35"/>
      <c r="M43" s="35"/>
      <c r="N43" s="30"/>
      <c r="O43" s="30"/>
      <c r="P43" s="30"/>
      <c r="Q43" s="30"/>
      <c r="R43" s="30"/>
      <c r="S43" s="35"/>
      <c r="T43" s="35"/>
      <c r="U43" s="35"/>
      <c r="V43" s="35"/>
      <c r="W43" s="35"/>
      <c r="X43" s="35"/>
      <c r="Y43" s="35"/>
      <c r="AI43" s="8" t="s">
        <v>41</v>
      </c>
    </row>
    <row r="44" spans="3:35" ht="12.75">
      <c r="C44" s="41"/>
      <c r="D44" s="42" t="s">
        <v>109</v>
      </c>
      <c r="E44" s="70"/>
      <c r="F44" s="70"/>
      <c r="G44" s="70"/>
      <c r="H44" s="70"/>
      <c r="I44" s="43"/>
      <c r="J44" s="43"/>
      <c r="K44" s="43"/>
      <c r="L44" s="43"/>
      <c r="M44" s="44" t="s">
        <v>109</v>
      </c>
      <c r="N44" s="70"/>
      <c r="O44" s="70"/>
      <c r="P44" s="70"/>
      <c r="Q44" s="43"/>
      <c r="R44" s="43"/>
      <c r="S44" s="35"/>
      <c r="T44" s="35"/>
      <c r="U44" s="42" t="s">
        <v>109</v>
      </c>
      <c r="V44" s="70"/>
      <c r="W44" s="70"/>
      <c r="X44" s="70"/>
      <c r="Y44" s="43"/>
      <c r="AI44" s="8" t="s">
        <v>42</v>
      </c>
    </row>
    <row r="45" spans="3:35" s="7" customFormat="1" ht="27" customHeight="1">
      <c r="C45" s="45"/>
      <c r="D45" s="46" t="s">
        <v>110</v>
      </c>
      <c r="E45" s="69"/>
      <c r="F45" s="69"/>
      <c r="G45" s="69"/>
      <c r="H45" s="69"/>
      <c r="I45" s="69"/>
      <c r="J45" s="69"/>
      <c r="K45" s="69"/>
      <c r="L45" s="69"/>
      <c r="M45" s="48" t="s">
        <v>110</v>
      </c>
      <c r="N45" s="69"/>
      <c r="O45" s="69"/>
      <c r="P45" s="69"/>
      <c r="Q45" s="69"/>
      <c r="R45" s="69"/>
      <c r="S45" s="47"/>
      <c r="T45" s="47"/>
      <c r="U45" s="46" t="s">
        <v>110</v>
      </c>
      <c r="V45" s="69"/>
      <c r="W45" s="69"/>
      <c r="X45" s="69"/>
      <c r="Y45" s="69"/>
      <c r="AI45" s="8" t="s">
        <v>43</v>
      </c>
    </row>
    <row r="46" spans="3:35" ht="27" customHeight="1">
      <c r="C46" s="41"/>
      <c r="D46" s="42" t="s">
        <v>111</v>
      </c>
      <c r="E46" s="69"/>
      <c r="F46" s="69"/>
      <c r="G46" s="69"/>
      <c r="H46" s="69"/>
      <c r="I46" s="69"/>
      <c r="J46" s="69"/>
      <c r="K46" s="69"/>
      <c r="L46" s="69"/>
      <c r="M46" s="44" t="s">
        <v>111</v>
      </c>
      <c r="N46" s="68"/>
      <c r="O46" s="68"/>
      <c r="P46" s="68"/>
      <c r="Q46" s="68"/>
      <c r="R46" s="68"/>
      <c r="S46" s="35"/>
      <c r="T46" s="35"/>
      <c r="U46" s="42" t="s">
        <v>111</v>
      </c>
      <c r="V46" s="68"/>
      <c r="W46" s="68"/>
      <c r="X46" s="68"/>
      <c r="Y46" s="68"/>
      <c r="AI46" s="8" t="s">
        <v>44</v>
      </c>
    </row>
    <row r="47" spans="3:35" ht="12.75">
      <c r="C47" s="41"/>
      <c r="D47" s="41"/>
      <c r="E47" s="41"/>
      <c r="F47" s="41"/>
      <c r="G47" s="35"/>
      <c r="H47" s="35"/>
      <c r="I47" s="35"/>
      <c r="J47" s="35"/>
      <c r="K47" s="41"/>
      <c r="L47" s="35"/>
      <c r="M47" s="35"/>
      <c r="N47" s="35"/>
      <c r="O47" s="35"/>
      <c r="P47" s="35"/>
      <c r="Q47" s="35"/>
      <c r="R47" s="35"/>
      <c r="S47" s="35"/>
      <c r="T47" s="49"/>
      <c r="U47" s="49"/>
      <c r="V47" s="35"/>
      <c r="W47" s="35"/>
      <c r="X47" s="35"/>
      <c r="Y47" s="35"/>
      <c r="AI47" s="8" t="s">
        <v>45</v>
      </c>
    </row>
    <row r="48" spans="3:35" ht="12.75">
      <c r="C48" s="41"/>
      <c r="D48" s="41"/>
      <c r="E48" s="41"/>
      <c r="F48" s="41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AI48" s="8" t="s">
        <v>46</v>
      </c>
    </row>
    <row r="49" spans="3:35" ht="12.75">
      <c r="C49" s="41"/>
      <c r="D49" s="41"/>
      <c r="E49" s="41"/>
      <c r="F49" s="41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AI49" s="8" t="s">
        <v>47</v>
      </c>
    </row>
    <row r="50" spans="3:35" ht="12.75">
      <c r="C50" s="41"/>
      <c r="D50" s="41"/>
      <c r="E50" s="41"/>
      <c r="F50" s="41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AI50" s="8" t="s">
        <v>48</v>
      </c>
    </row>
    <row r="51" spans="3:35" ht="12.75">
      <c r="C51" s="41"/>
      <c r="D51" s="41"/>
      <c r="E51" s="41"/>
      <c r="F51" s="41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AI51" s="8" t="s">
        <v>49</v>
      </c>
    </row>
    <row r="52" spans="3:35" ht="12.75">
      <c r="C52" s="41"/>
      <c r="D52" s="41"/>
      <c r="E52" s="41"/>
      <c r="F52" s="41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AI52" s="8" t="s">
        <v>50</v>
      </c>
    </row>
    <row r="53" spans="3:35" ht="12.75">
      <c r="C53" s="1"/>
      <c r="D53" s="1"/>
      <c r="E53" s="1"/>
      <c r="F53" s="1"/>
      <c r="AI53" s="8" t="s">
        <v>51</v>
      </c>
    </row>
    <row r="54" spans="3:35" ht="12.75">
      <c r="C54" s="1"/>
      <c r="D54" s="1"/>
      <c r="E54" s="1"/>
      <c r="F54" s="1"/>
      <c r="AI54" s="8" t="s">
        <v>52</v>
      </c>
    </row>
    <row r="55" spans="3:35" ht="12.75">
      <c r="C55" s="1"/>
      <c r="D55" s="1"/>
      <c r="E55" s="1"/>
      <c r="F55" s="1"/>
      <c r="AI55" s="8" t="s">
        <v>53</v>
      </c>
    </row>
    <row r="56" ht="12.75">
      <c r="AI56" s="8" t="s">
        <v>54</v>
      </c>
    </row>
    <row r="57" ht="12.75">
      <c r="AI57" s="8" t="s">
        <v>55</v>
      </c>
    </row>
    <row r="58" ht="12.75">
      <c r="AI58" s="8" t="s">
        <v>56</v>
      </c>
    </row>
    <row r="59" ht="12.75">
      <c r="AI59" s="8" t="s">
        <v>57</v>
      </c>
    </row>
    <row r="60" ht="12.75">
      <c r="AI60" s="8" t="s">
        <v>58</v>
      </c>
    </row>
    <row r="61" ht="12.75">
      <c r="AI61" s="8" t="s">
        <v>59</v>
      </c>
    </row>
    <row r="62" ht="12.75">
      <c r="AI62" s="8" t="s">
        <v>60</v>
      </c>
    </row>
    <row r="63" ht="12.75">
      <c r="AI63" s="8" t="s">
        <v>61</v>
      </c>
    </row>
    <row r="64" ht="12.75">
      <c r="AI64" s="8" t="s">
        <v>62</v>
      </c>
    </row>
    <row r="65" ht="12.75">
      <c r="AI65" s="8" t="s">
        <v>63</v>
      </c>
    </row>
    <row r="66" ht="12.75">
      <c r="AI66" s="8" t="s">
        <v>64</v>
      </c>
    </row>
    <row r="67" ht="12.75">
      <c r="AI67" s="8" t="s">
        <v>65</v>
      </c>
    </row>
    <row r="68" ht="12.75">
      <c r="AI68" s="8" t="s">
        <v>66</v>
      </c>
    </row>
    <row r="69" ht="12.75">
      <c r="AI69" s="8" t="s">
        <v>67</v>
      </c>
    </row>
    <row r="70" ht="12.75">
      <c r="AI70" s="8" t="s">
        <v>68</v>
      </c>
    </row>
    <row r="71" ht="12.75">
      <c r="AI71" s="8" t="s">
        <v>69</v>
      </c>
    </row>
    <row r="72" ht="12.75">
      <c r="AI72" s="8" t="s">
        <v>70</v>
      </c>
    </row>
    <row r="73" ht="12.75">
      <c r="AI73" s="8" t="s">
        <v>71</v>
      </c>
    </row>
    <row r="74" ht="12.75">
      <c r="AI74" s="8" t="s">
        <v>72</v>
      </c>
    </row>
    <row r="75" ht="12.75">
      <c r="AI75" s="8" t="s">
        <v>73</v>
      </c>
    </row>
    <row r="76" ht="12.75">
      <c r="AI76" s="8" t="s">
        <v>74</v>
      </c>
    </row>
    <row r="77" ht="12.75">
      <c r="AI77" s="8" t="s">
        <v>75</v>
      </c>
    </row>
    <row r="78" ht="12.75">
      <c r="AI78" s="8" t="s">
        <v>76</v>
      </c>
    </row>
    <row r="79" ht="12.75">
      <c r="AI79" s="8" t="s">
        <v>77</v>
      </c>
    </row>
    <row r="80" ht="12.75">
      <c r="AI80" s="8" t="s">
        <v>78</v>
      </c>
    </row>
    <row r="81" ht="12.75">
      <c r="AI81" s="8" t="s">
        <v>79</v>
      </c>
    </row>
    <row r="82" ht="12.75">
      <c r="AI82" s="8" t="s">
        <v>80</v>
      </c>
    </row>
    <row r="83" ht="12.75">
      <c r="AI83" s="8" t="s">
        <v>81</v>
      </c>
    </row>
    <row r="84" ht="12.75">
      <c r="AI84" s="8" t="s">
        <v>84</v>
      </c>
    </row>
    <row r="85" ht="12.75">
      <c r="AI85" s="8" t="s">
        <v>83</v>
      </c>
    </row>
    <row r="86" ht="12.75">
      <c r="AI86" s="8" t="s">
        <v>82</v>
      </c>
    </row>
    <row r="87" ht="12.75">
      <c r="AI87" s="8" t="s">
        <v>87</v>
      </c>
    </row>
    <row r="88" ht="12.75">
      <c r="AI88" s="8" t="s">
        <v>86</v>
      </c>
    </row>
    <row r="89" ht="12.75">
      <c r="AI89" s="8" t="s">
        <v>85</v>
      </c>
    </row>
    <row r="90" ht="12.75">
      <c r="AI90" s="8" t="s">
        <v>90</v>
      </c>
    </row>
    <row r="91" ht="12.75">
      <c r="AI91" s="8" t="s">
        <v>89</v>
      </c>
    </row>
    <row r="92" ht="12.75">
      <c r="AI92" s="8" t="s">
        <v>88</v>
      </c>
    </row>
    <row r="93" ht="12.75">
      <c r="AI93" s="10" t="s">
        <v>91</v>
      </c>
    </row>
    <row r="94" ht="12.75">
      <c r="AI94" s="10" t="s">
        <v>92</v>
      </c>
    </row>
    <row r="95" ht="12.75">
      <c r="AI95" s="10" t="s">
        <v>93</v>
      </c>
    </row>
    <row r="103" ht="12.75">
      <c r="AI103" s="7"/>
    </row>
  </sheetData>
  <sheetProtection password="9CB5" sheet="1" objects="1" selectLockedCells="1"/>
  <protectedRanges>
    <protectedRange sqref="E43:H46 N43:P46 V43:X46" name="Rango4"/>
    <protectedRange sqref="C12:E35 G12:I35 L12:U35 Y12:Y35" name="Rango3"/>
    <protectedRange sqref="G4:L6" name="Rango2"/>
    <protectedRange sqref="C3 C1 D1:D3" name="Rango1"/>
  </protectedRanges>
  <mergeCells count="32">
    <mergeCell ref="C2:Y2"/>
    <mergeCell ref="I9:I11"/>
    <mergeCell ref="L9:L11"/>
    <mergeCell ref="V44:X44"/>
    <mergeCell ref="Y8:Y11"/>
    <mergeCell ref="T9:T11"/>
    <mergeCell ref="M9:M11"/>
    <mergeCell ref="L8:U8"/>
    <mergeCell ref="V8:V11"/>
    <mergeCell ref="W8:W11"/>
    <mergeCell ref="N9:O10"/>
    <mergeCell ref="P9:Q10"/>
    <mergeCell ref="R9:S10"/>
    <mergeCell ref="U9:U11"/>
    <mergeCell ref="E9:E11"/>
    <mergeCell ref="K8:K11"/>
    <mergeCell ref="C8:E8"/>
    <mergeCell ref="C9:C11"/>
    <mergeCell ref="D9:D11"/>
    <mergeCell ref="G8:I8"/>
    <mergeCell ref="G9:G11"/>
    <mergeCell ref="H9:H11"/>
    <mergeCell ref="G3:L4"/>
    <mergeCell ref="H6:L6"/>
    <mergeCell ref="V46:Y46"/>
    <mergeCell ref="V45:Y45"/>
    <mergeCell ref="E45:L45"/>
    <mergeCell ref="N45:R45"/>
    <mergeCell ref="N46:R46"/>
    <mergeCell ref="E46:L46"/>
    <mergeCell ref="E44:H44"/>
    <mergeCell ref="N44:P44"/>
  </mergeCells>
  <dataValidations count="1">
    <dataValidation type="list" allowBlank="1" showInputMessage="1" showErrorMessage="1" prompt="Seleccione de la lista el grupo, grado y nivel" sqref="D12:D35 H12">
      <formula1>$AI$4:$AI$95</formula1>
    </dataValidation>
  </dataValidations>
  <printOptions horizontalCentered="1"/>
  <pageMargins left="0.1968503937007874" right="0.1968503937007874" top="0.3937007874015748" bottom="0.3937007874015748" header="0" footer="0"/>
  <pageSetup fitToHeight="10" horizontalDpi="600" verticalDpi="600" orientation="landscape" paperSize="5" scale="55" r:id="rId4"/>
  <headerFooter alignWithMargins="0">
    <oddHeader>&amp;RFecha de Elaboración: &amp;D</oddHeader>
    <oddFooter>&amp;LDMPOARH.23072010.V.0.00&amp;R&amp;P /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sfp</dc:creator>
  <cp:keywords/>
  <dc:description/>
  <cp:lastModifiedBy>oehernandez</cp:lastModifiedBy>
  <cp:lastPrinted>2010-08-06T18:15:37Z</cp:lastPrinted>
  <dcterms:created xsi:type="dcterms:W3CDTF">2009-01-21T20:38:25Z</dcterms:created>
  <dcterms:modified xsi:type="dcterms:W3CDTF">2010-08-06T19:03:12Z</dcterms:modified>
  <cp:category/>
  <cp:version/>
  <cp:contentType/>
  <cp:contentStatus/>
</cp:coreProperties>
</file>